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G196" i="1" l="1"/>
  <c r="F120" i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<sst xmlns="http://schemas.openxmlformats.org/spreadsheetml/2006/main" count="370" uniqueCount="122">
  <si>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</si>
  <si>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</si>
  <si>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</si>
  <si>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</si>
  <si>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</si>
  <si>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</si>
  <si>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</si>
  <si>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</si>
  <si>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</si>
  <si>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</si>
  <si>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</si>
  <si>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</si>
  <si>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</si>
  <si>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</si>
  <si>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</si>
  <si>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</si>
  <si>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</si>
  <si>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</si>
  <si>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</si>
  <si>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</si>
  <si>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</si>
  <si>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</si>
  <si>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</si>
  <si>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</si>
  <si>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</si>
  <si>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</si>
  <si>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</si>
  <si>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</si>
  <si>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</si>
  <si>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</si>
  <si>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</si>
  <si>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</si>
  <si>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</si>
  <si>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</si>
  <si>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</si>
  <si>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</si>
  <si>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</si>
  <si>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</si>
  <si>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</si>
  <si>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</si>
  <si>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</si>
  <si>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</si>
  <si>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</si>
  <si>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</si>
  <si>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</si>
  <si>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</si>
  <si>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</si>
  <si>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</si>
  <si>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</si>
  <si>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</si>
  <si>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</si>
  <si>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</si>
  <si>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</si>
  <si>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</si>
  <si>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</si>
  <si>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</si>
  <si>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</si>
  <si>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</si>
  <si>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</si>
  <si>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</si>
  <si>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</si>
  <si>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</si>
  <si>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</si>
  <si>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</si>
  <si>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</si>
  <si>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</si>
  <si>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</si>
  <si>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</si>
  <si>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</si>
  <si>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</si>
  <si>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</si>
  <si>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</si>
  <si>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</si>
  <si>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</si>
  <si>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</si>
  <si>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</si>
  <si>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</si>
  <si>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</si>
  <si>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</si>
  <si>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</si>
  <si>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</si>
  <si>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</si>
  <si>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</si>
  <si>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</si>
  <si>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</si>
  <si>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</si>
  <si>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</si>
  <si>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</si>
  <si>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</si>
  <si>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</si>
  <si>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</si>
  <si>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</si>
  <si>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</si>
  <si>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</si>
  <si>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</si>
  <si>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</si>
  <si>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</si>
  <si>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</si>
  <si>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</si>
  <si>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</si>
  <si>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</si>
  <si>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</si>
  <si>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</si>
  <si>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</si>
  <si>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</si>
  <si>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</si>
  <si>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</si>
  <si>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</si>
  <si>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</si>
  <si>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</si>
  <si>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</si>
  <si>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</si>
  <si>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</si>
  <si>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</si>
  <si>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</si>
  <si>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</si>
  <si>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</si>
  <si>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</si>
  <si>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</si>
  <si>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 xml:space="preserve">МАОУ "СОШ № 90"  
</t>
  </si>
  <si>
    <t>директор</t>
  </si>
  <si>
    <t>Н.Н. Поступная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</si>
</sst>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 applyProtection="1">
      <alignment wrapText="1"/>
      <protection locked="0"/>
    </xf>
    <xf numFmtId="0" fontId="1" fillId="2" borderId="40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J204" sqref="J20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>
      <c r="A1" s="1" t="s">
        <v>0</v>
      </c>
      <c r="C1" s="153" t="s">
        <v>119</v>
      </c>
      <c r="D1" s="154"/>
      <c r="E1" s="155"/>
      <c r="F1" s="3" t="s">
        <v>1</v>
      </c>
      <c r="G1" s="2" t="s">
        <v>2</v>
      </c>
      <c r="H1" s="145" t="s">
        <v>120</v>
      </c>
      <c r="I1" s="145"/>
      <c r="J1" s="145"/>
      <c r="K1" s="145"/>
    </row>
    <row r="2" spans="1:12" ht="18.75">
      <c r="A2" s="4" t="s">
        <v>3</v>
      </c>
      <c r="C2" s="2"/>
      <c r="G2" s="2" t="s">
        <v>4</v>
      </c>
      <c r="H2" s="145" t="s">
        <v>121</v>
      </c>
      <c r="I2" s="145"/>
      <c r="J2" s="145"/>
      <c r="K2" s="145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10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33" t="s">
        <v>24</v>
      </c>
      <c r="E6" s="20" t="s">
        <v>59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34" t="s">
        <v>47</v>
      </c>
      <c r="E7" s="28" t="s">
        <v>48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35" t="s">
        <v>25</v>
      </c>
      <c r="E8" s="20" t="s">
        <v>89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5">
      <c r="A9" s="25"/>
      <c r="B9" s="26"/>
      <c r="C9" s="27"/>
      <c r="D9" s="135" t="s">
        <v>26</v>
      </c>
      <c r="E9" s="121" t="s">
        <v>44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63</v>
      </c>
      <c r="L9" s="29"/>
    </row>
    <row r="10" spans="1:12" ht="15">
      <c r="A10" s="25"/>
      <c r="B10" s="26"/>
      <c r="C10" s="27"/>
      <c r="D10" s="135" t="s">
        <v>27</v>
      </c>
      <c r="E10" s="2" t="s">
        <v>45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63</v>
      </c>
      <c r="L10" s="29"/>
    </row>
    <row r="11" spans="1:12" ht="15">
      <c r="A11" s="25"/>
      <c r="B11" s="26"/>
      <c r="C11" s="27"/>
      <c r="D11" s="136" t="s">
        <v>62</v>
      </c>
      <c r="E11" s="89" t="s">
        <v>60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5">
      <c r="A12" s="25"/>
      <c r="B12" s="26"/>
      <c r="C12" s="27"/>
      <c r="D12" s="137" t="s">
        <v>49</v>
      </c>
      <c r="E12" s="89" t="s">
        <v>61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5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5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5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75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25">
      <c r="A16" s="25"/>
      <c r="B16" s="26"/>
      <c r="C16" s="27"/>
      <c r="D16" s="30" t="s">
        <v>31</v>
      </c>
      <c r="E16" s="20" t="s">
        <v>64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5">
      <c r="A17" s="25"/>
      <c r="B17" s="26"/>
      <c r="C17" s="27"/>
      <c r="D17" s="30" t="s">
        <v>32</v>
      </c>
      <c r="E17" s="20" t="s">
        <v>65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5">
      <c r="A18" s="25"/>
      <c r="B18" s="26"/>
      <c r="C18" s="27"/>
      <c r="D18" s="30" t="s">
        <v>33</v>
      </c>
      <c r="E18" s="20" t="s">
        <v>66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5">
      <c r="A19" s="25"/>
      <c r="B19" s="26"/>
      <c r="C19" s="27"/>
      <c r="D19" s="30" t="s">
        <v>35</v>
      </c>
      <c r="E19" s="20" t="s">
        <v>67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5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63</v>
      </c>
      <c r="L20" s="29"/>
    </row>
    <row r="21" spans="1:12" ht="15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63</v>
      </c>
      <c r="L21" s="29"/>
    </row>
    <row r="22" spans="1:12" ht="15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5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4.25">
      <c r="A25" s="44">
        <f>A6</f>
        <v>1</v>
      </c>
      <c r="B25" s="45">
        <f>B6</f>
        <v>1</v>
      </c>
      <c r="C25" s="146" t="s">
        <v>41</v>
      </c>
      <c r="D25" s="147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5">
      <c r="A26" s="48">
        <v>1</v>
      </c>
      <c r="B26" s="26">
        <v>2</v>
      </c>
      <c r="C26" s="18" t="s">
        <v>23</v>
      </c>
      <c r="D26" s="133" t="s">
        <v>24</v>
      </c>
      <c r="E26" s="20" t="s">
        <v>68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5">
      <c r="A27" s="48"/>
      <c r="B27" s="26"/>
      <c r="C27" s="27"/>
      <c r="D27" s="135" t="s">
        <v>25</v>
      </c>
      <c r="E27" s="20" t="s">
        <v>69</v>
      </c>
      <c r="F27" s="21">
        <v>200</v>
      </c>
      <c r="G27" s="22">
        <v>4.5999999999999996</v>
      </c>
      <c r="H27" s="22">
        <v>3.6</v>
      </c>
      <c r="I27" s="22">
        <v>12.6</v>
      </c>
      <c r="J27" s="21">
        <v>100.4</v>
      </c>
      <c r="K27" s="23" t="s">
        <v>70</v>
      </c>
      <c r="L27" s="29"/>
    </row>
    <row r="28" spans="1:12" ht="15">
      <c r="A28" s="48"/>
      <c r="B28" s="26"/>
      <c r="C28" s="27"/>
      <c r="D28" s="135" t="s">
        <v>26</v>
      </c>
      <c r="E28" s="100" t="s">
        <v>44</v>
      </c>
      <c r="F28" s="60">
        <v>30</v>
      </c>
      <c r="G28" s="60">
        <v>1.95</v>
      </c>
      <c r="H28" s="60">
        <v>0.6</v>
      </c>
      <c r="I28" s="60">
        <v>13.8</v>
      </c>
      <c r="J28" s="60">
        <v>69</v>
      </c>
      <c r="K28" s="61" t="s">
        <v>63</v>
      </c>
      <c r="L28" s="29"/>
    </row>
    <row r="29" spans="1:12" ht="15">
      <c r="A29" s="48"/>
      <c r="B29" s="26"/>
      <c r="C29" s="27"/>
      <c r="D29" s="135" t="s">
        <v>27</v>
      </c>
      <c r="E29" s="100" t="s">
        <v>45</v>
      </c>
      <c r="F29" s="99">
        <v>150</v>
      </c>
      <c r="G29" s="91">
        <v>2.1</v>
      </c>
      <c r="H29" s="91">
        <v>0.45</v>
      </c>
      <c r="I29" s="91">
        <v>24</v>
      </c>
      <c r="J29" s="90">
        <v>108.45</v>
      </c>
      <c r="K29" s="83" t="s">
        <v>63</v>
      </c>
      <c r="L29" s="29"/>
    </row>
    <row r="30" spans="1:12" ht="15">
      <c r="A30" s="48"/>
      <c r="B30" s="26"/>
      <c r="C30" s="27"/>
      <c r="D30" s="135"/>
      <c r="E30" s="100"/>
      <c r="F30" s="99"/>
      <c r="G30" s="91"/>
      <c r="H30" s="91"/>
      <c r="I30" s="91"/>
      <c r="J30" s="90"/>
      <c r="K30" s="83"/>
      <c r="L30" s="29"/>
    </row>
    <row r="31" spans="1:12" ht="15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5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5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71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5">
      <c r="A35" s="48"/>
      <c r="B35" s="26"/>
      <c r="C35" s="27"/>
      <c r="D35" s="30" t="s">
        <v>31</v>
      </c>
      <c r="E35" s="20" t="s">
        <v>108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72</v>
      </c>
      <c r="L35" s="29"/>
    </row>
    <row r="36" spans="1:12" ht="15">
      <c r="A36" s="48"/>
      <c r="B36" s="26"/>
      <c r="C36" s="27"/>
      <c r="D36" s="30" t="s">
        <v>32</v>
      </c>
      <c r="E36" s="20" t="s">
        <v>109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110</v>
      </c>
      <c r="L36" s="29"/>
    </row>
    <row r="37" spans="1:12" ht="15">
      <c r="A37" s="48"/>
      <c r="B37" s="26"/>
      <c r="C37" s="27"/>
      <c r="D37" s="30" t="s">
        <v>33</v>
      </c>
      <c r="E37" s="20" t="s">
        <v>73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5">
      <c r="A38" s="48"/>
      <c r="B38" s="26"/>
      <c r="C38" s="27"/>
      <c r="D38" s="30" t="s">
        <v>35</v>
      </c>
      <c r="E38" s="20" t="s">
        <v>74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5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63</v>
      </c>
      <c r="L39" s="29"/>
    </row>
    <row r="40" spans="1:12" ht="15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63</v>
      </c>
      <c r="L40" s="29"/>
    </row>
    <row r="41" spans="1:12" ht="15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6" t="s">
        <v>41</v>
      </c>
      <c r="D44" s="147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104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105</v>
      </c>
      <c r="L45" s="24"/>
    </row>
    <row r="46" spans="1:12" ht="15">
      <c r="A46" s="25"/>
      <c r="B46" s="26"/>
      <c r="C46" s="27"/>
      <c r="D46" s="30" t="s">
        <v>25</v>
      </c>
      <c r="E46" s="20" t="s">
        <v>77</v>
      </c>
      <c r="F46" s="21">
        <v>200</v>
      </c>
      <c r="G46" s="22">
        <v>3.8</v>
      </c>
      <c r="H46" s="22">
        <v>2.9</v>
      </c>
      <c r="I46" s="22">
        <v>14.04</v>
      </c>
      <c r="J46" s="21">
        <v>96.89</v>
      </c>
      <c r="K46" s="23">
        <v>379</v>
      </c>
      <c r="L46" s="29"/>
    </row>
    <row r="47" spans="1:12" ht="15">
      <c r="A47" s="25"/>
      <c r="B47" s="26"/>
      <c r="C47" s="27"/>
      <c r="D47" s="125" t="s">
        <v>26</v>
      </c>
      <c r="E47" s="126" t="s">
        <v>38</v>
      </c>
      <c r="F47" s="127">
        <v>20</v>
      </c>
      <c r="G47" s="127">
        <v>2.13</v>
      </c>
      <c r="H47" s="127">
        <v>0.93</v>
      </c>
      <c r="I47" s="127">
        <v>8.73</v>
      </c>
      <c r="J47" s="127">
        <v>54.8</v>
      </c>
      <c r="K47" s="120" t="s">
        <v>63</v>
      </c>
      <c r="L47" s="29"/>
    </row>
    <row r="48" spans="1:12" ht="15">
      <c r="A48" s="25"/>
      <c r="B48" s="26"/>
      <c r="C48" s="27"/>
      <c r="D48" s="125" t="s">
        <v>24</v>
      </c>
      <c r="E48" s="126" t="s">
        <v>75</v>
      </c>
      <c r="F48" s="127">
        <v>30</v>
      </c>
      <c r="G48" s="127">
        <v>0.9</v>
      </c>
      <c r="H48" s="127">
        <v>0.06</v>
      </c>
      <c r="I48" s="127">
        <v>1.89</v>
      </c>
      <c r="J48" s="127">
        <v>20.7</v>
      </c>
      <c r="K48" s="120">
        <v>131</v>
      </c>
      <c r="L48" s="29"/>
    </row>
    <row r="49" spans="1:12" ht="15">
      <c r="A49" s="25"/>
      <c r="B49" s="26"/>
      <c r="C49" s="27"/>
      <c r="D49" s="30"/>
      <c r="E49" s="100"/>
      <c r="F49" s="60"/>
      <c r="G49" s="60"/>
      <c r="H49" s="60"/>
      <c r="I49" s="60"/>
      <c r="J49" s="60"/>
      <c r="K49" s="61"/>
      <c r="L49" s="29"/>
    </row>
    <row r="50" spans="1:12" ht="15">
      <c r="A50" s="25"/>
      <c r="B50" s="26"/>
      <c r="C50" s="27"/>
      <c r="D50" s="59"/>
      <c r="E50" s="126"/>
      <c r="F50" s="127"/>
      <c r="G50" s="127"/>
      <c r="H50" s="127"/>
      <c r="I50" s="127"/>
      <c r="J50" s="127"/>
      <c r="K50" s="120"/>
      <c r="L50" s="29"/>
    </row>
    <row r="51" spans="1:12" ht="15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5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78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5">
      <c r="A54" s="25"/>
      <c r="B54" s="26"/>
      <c r="C54" s="27"/>
      <c r="D54" s="30" t="s">
        <v>31</v>
      </c>
      <c r="E54" s="20" t="s">
        <v>79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5">
      <c r="A55" s="25"/>
      <c r="B55" s="26"/>
      <c r="C55" s="27"/>
      <c r="D55" s="30" t="s">
        <v>32</v>
      </c>
      <c r="E55" s="20" t="s">
        <v>46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55</v>
      </c>
      <c r="L55" s="29"/>
    </row>
    <row r="56" spans="1:12" ht="15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5">
      <c r="A57" s="25"/>
      <c r="B57" s="26"/>
      <c r="C57" s="27"/>
      <c r="D57" s="30" t="s">
        <v>35</v>
      </c>
      <c r="E57" s="20" t="s">
        <v>80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5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63</v>
      </c>
      <c r="L58" s="29"/>
    </row>
    <row r="59" spans="1:12" ht="15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63</v>
      </c>
      <c r="L59" s="29"/>
    </row>
    <row r="60" spans="1:12" ht="15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6" t="s">
        <v>41</v>
      </c>
      <c r="D63" s="147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81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5" t="s">
        <v>25</v>
      </c>
      <c r="E65" s="51" t="s">
        <v>42</v>
      </c>
      <c r="F65" s="52">
        <v>200</v>
      </c>
      <c r="G65" s="53">
        <v>0.2</v>
      </c>
      <c r="H65" s="53">
        <v>0.1</v>
      </c>
      <c r="I65" s="53">
        <v>15</v>
      </c>
      <c r="J65" s="52">
        <v>60</v>
      </c>
      <c r="K65" s="54">
        <v>376</v>
      </c>
      <c r="L65" s="68"/>
    </row>
    <row r="66" spans="1:12">
      <c r="A66" s="25"/>
      <c r="B66" s="26"/>
      <c r="C66" s="140"/>
      <c r="D66" s="135" t="s">
        <v>26</v>
      </c>
      <c r="E66" s="51" t="s">
        <v>44</v>
      </c>
      <c r="F66" s="52">
        <v>40</v>
      </c>
      <c r="G66" s="53">
        <v>2.6</v>
      </c>
      <c r="H66" s="53">
        <v>0.8</v>
      </c>
      <c r="I66" s="53">
        <v>18.399999999999999</v>
      </c>
      <c r="J66" s="52">
        <v>92</v>
      </c>
      <c r="K66" s="54" t="s">
        <v>63</v>
      </c>
      <c r="L66" s="68"/>
    </row>
    <row r="67" spans="1:12">
      <c r="A67" s="25"/>
      <c r="B67" s="26"/>
      <c r="C67" s="140"/>
      <c r="D67" s="135" t="s">
        <v>27</v>
      </c>
      <c r="E67" s="51" t="s">
        <v>45</v>
      </c>
      <c r="F67" s="52">
        <v>150</v>
      </c>
      <c r="G67" s="53">
        <v>2.1</v>
      </c>
      <c r="H67" s="53">
        <v>0.45</v>
      </c>
      <c r="I67" s="53">
        <v>24</v>
      </c>
      <c r="J67" s="53">
        <v>108.45</v>
      </c>
      <c r="K67" s="54" t="s">
        <v>63</v>
      </c>
      <c r="L67" s="68"/>
    </row>
    <row r="68" spans="1:12">
      <c r="A68" s="25"/>
      <c r="B68" s="26"/>
      <c r="C68" s="140"/>
      <c r="D68" s="137" t="s">
        <v>49</v>
      </c>
      <c r="E68" s="126" t="s">
        <v>61</v>
      </c>
      <c r="F68" s="127">
        <v>10</v>
      </c>
      <c r="G68" s="127">
        <v>2.2999999999999998</v>
      </c>
      <c r="H68" s="127">
        <v>2.95</v>
      </c>
      <c r="I68" s="127">
        <v>0</v>
      </c>
      <c r="J68" s="127">
        <v>47</v>
      </c>
      <c r="K68" s="120">
        <v>15</v>
      </c>
      <c r="L68" s="68"/>
    </row>
    <row r="69" spans="1:12">
      <c r="A69" s="25"/>
      <c r="B69" s="26"/>
      <c r="C69" s="140"/>
      <c r="D69" s="137" t="s">
        <v>62</v>
      </c>
      <c r="E69" s="126" t="s">
        <v>60</v>
      </c>
      <c r="F69" s="127">
        <v>10</v>
      </c>
      <c r="G69" s="127">
        <v>0.1</v>
      </c>
      <c r="H69" s="127">
        <v>7.2</v>
      </c>
      <c r="I69" s="127">
        <v>0.13</v>
      </c>
      <c r="J69" s="127">
        <v>65.72</v>
      </c>
      <c r="K69" s="120">
        <v>14</v>
      </c>
      <c r="L69" s="68"/>
    </row>
    <row r="70" spans="1:12">
      <c r="A70" s="25"/>
      <c r="B70" s="26"/>
      <c r="C70" s="140"/>
      <c r="D70" s="137"/>
      <c r="E70" s="126"/>
      <c r="F70" s="127"/>
      <c r="G70" s="127"/>
      <c r="H70" s="127"/>
      <c r="I70" s="127"/>
      <c r="J70" s="127"/>
      <c r="K70" s="120"/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5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82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63</v>
      </c>
      <c r="L72" s="68"/>
    </row>
    <row r="73" spans="1:12" ht="26.25">
      <c r="A73" s="25"/>
      <c r="B73" s="26"/>
      <c r="C73" s="27"/>
      <c r="D73" s="30" t="s">
        <v>31</v>
      </c>
      <c r="E73" s="51" t="s">
        <v>111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83</v>
      </c>
      <c r="L73" s="68"/>
    </row>
    <row r="74" spans="1:12" ht="15">
      <c r="A74" s="25"/>
      <c r="B74" s="26"/>
      <c r="C74" s="27"/>
      <c r="D74" s="30" t="s">
        <v>32</v>
      </c>
      <c r="E74" s="77" t="s">
        <v>84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5">
      <c r="A75" s="25"/>
      <c r="B75" s="26"/>
      <c r="C75" s="27"/>
      <c r="D75" s="30" t="s">
        <v>33</v>
      </c>
      <c r="E75" s="100" t="s">
        <v>66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5">
      <c r="A76" s="25"/>
      <c r="B76" s="26"/>
      <c r="C76" s="27"/>
      <c r="D76" s="30" t="s">
        <v>35</v>
      </c>
      <c r="E76" s="51" t="s">
        <v>51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52</v>
      </c>
      <c r="L76" s="68"/>
    </row>
    <row r="77" spans="1:12" ht="15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63</v>
      </c>
      <c r="L77" s="68"/>
    </row>
    <row r="78" spans="1:12" ht="15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63</v>
      </c>
      <c r="L78" s="68"/>
    </row>
    <row r="79" spans="1:12" ht="15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5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5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6" t="s">
        <v>41</v>
      </c>
      <c r="D82" s="147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33" t="s">
        <v>32</v>
      </c>
      <c r="E83" s="51" t="s">
        <v>86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87</v>
      </c>
      <c r="L83" s="24"/>
    </row>
    <row r="84" spans="1:12" ht="15">
      <c r="A84" s="25"/>
      <c r="B84" s="26"/>
      <c r="C84" s="27"/>
      <c r="D84" s="138" t="s">
        <v>33</v>
      </c>
      <c r="E84" s="100" t="s">
        <v>88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5">
      <c r="A85" s="25"/>
      <c r="B85" s="26"/>
      <c r="C85" s="27"/>
      <c r="D85" s="135" t="s">
        <v>25</v>
      </c>
      <c r="E85" s="51" t="s">
        <v>89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5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63</v>
      </c>
      <c r="L86" s="29"/>
    </row>
    <row r="87" spans="1:12" ht="15">
      <c r="A87" s="25"/>
      <c r="B87" s="26"/>
      <c r="C87" s="27"/>
      <c r="D87" s="137" t="s">
        <v>30</v>
      </c>
      <c r="E87" s="100" t="s">
        <v>85</v>
      </c>
      <c r="F87" s="60">
        <v>60</v>
      </c>
      <c r="G87" s="60">
        <v>1.8</v>
      </c>
      <c r="H87" s="60">
        <v>3.72</v>
      </c>
      <c r="I87" s="60">
        <v>3.72</v>
      </c>
      <c r="J87" s="60">
        <v>55.2</v>
      </c>
      <c r="K87" s="61">
        <v>75</v>
      </c>
      <c r="L87" s="29"/>
    </row>
    <row r="88" spans="1:12" ht="15">
      <c r="A88" s="25"/>
      <c r="B88" s="26"/>
      <c r="C88" s="27"/>
      <c r="D88" s="137"/>
      <c r="E88" s="100"/>
      <c r="F88" s="60"/>
      <c r="G88" s="60"/>
      <c r="H88" s="60"/>
      <c r="I88" s="60"/>
      <c r="J88" s="60"/>
      <c r="K88" s="61"/>
      <c r="L88" s="29"/>
    </row>
    <row r="89" spans="1:12" ht="15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5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90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5">
      <c r="A92" s="25"/>
      <c r="B92" s="26"/>
      <c r="C92" s="27"/>
      <c r="D92" s="30" t="s">
        <v>31</v>
      </c>
      <c r="E92" s="51" t="s">
        <v>91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5">
      <c r="A93" s="25"/>
      <c r="B93" s="26"/>
      <c r="C93" s="27"/>
      <c r="D93" s="30" t="s">
        <v>32</v>
      </c>
      <c r="E93" s="51" t="s">
        <v>56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57</v>
      </c>
      <c r="L93" s="29"/>
    </row>
    <row r="94" spans="1:12" ht="15">
      <c r="A94" s="25"/>
      <c r="B94" s="26"/>
      <c r="C94" s="27"/>
      <c r="D94" s="30" t="s">
        <v>35</v>
      </c>
      <c r="E94" s="51" t="s">
        <v>36</v>
      </c>
      <c r="F94" s="52">
        <v>200</v>
      </c>
      <c r="G94" s="53">
        <v>0.6</v>
      </c>
      <c r="H94" s="53">
        <v>0.1</v>
      </c>
      <c r="I94" s="53">
        <v>31.7</v>
      </c>
      <c r="J94" s="52">
        <v>131</v>
      </c>
      <c r="K94" s="54">
        <v>349</v>
      </c>
      <c r="L94" s="29"/>
    </row>
    <row r="95" spans="1:12" ht="15">
      <c r="A95" s="25"/>
      <c r="B95" s="26"/>
      <c r="C95" s="27"/>
      <c r="D95" s="30" t="s">
        <v>37</v>
      </c>
      <c r="E95" s="51" t="s">
        <v>38</v>
      </c>
      <c r="F95" s="52">
        <v>30</v>
      </c>
      <c r="G95" s="53">
        <v>3.2</v>
      </c>
      <c r="H95" s="53">
        <v>1.4</v>
      </c>
      <c r="I95" s="53">
        <v>13.1</v>
      </c>
      <c r="J95" s="52">
        <v>82.2</v>
      </c>
      <c r="K95" s="54" t="s">
        <v>63</v>
      </c>
      <c r="L95" s="29"/>
    </row>
    <row r="96" spans="1:12" ht="15">
      <c r="A96" s="25"/>
      <c r="B96" s="26"/>
      <c r="C96" s="27"/>
      <c r="D96" s="30" t="s">
        <v>39</v>
      </c>
      <c r="E96" s="51" t="s">
        <v>40</v>
      </c>
      <c r="F96" s="52">
        <v>30</v>
      </c>
      <c r="G96" s="53">
        <v>2.4</v>
      </c>
      <c r="H96" s="53">
        <v>0.5</v>
      </c>
      <c r="I96" s="53">
        <v>12</v>
      </c>
      <c r="J96" s="52">
        <v>66</v>
      </c>
      <c r="K96" s="54" t="s">
        <v>63</v>
      </c>
      <c r="L96" s="29"/>
    </row>
    <row r="97" spans="1:12" ht="15">
      <c r="A97" s="25"/>
      <c r="B97" s="26"/>
      <c r="C97" s="27"/>
      <c r="D97" s="30"/>
      <c r="E97" s="51"/>
      <c r="F97" s="52"/>
      <c r="G97" s="53"/>
      <c r="H97" s="53"/>
      <c r="I97" s="53"/>
      <c r="J97" s="52"/>
      <c r="K97" s="54"/>
      <c r="L97" s="29"/>
    </row>
    <row r="98" spans="1:12" ht="15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49" t="s">
        <v>41</v>
      </c>
      <c r="D101" s="150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5">
      <c r="A102" s="92">
        <v>2</v>
      </c>
      <c r="B102" s="93">
        <v>1</v>
      </c>
      <c r="C102" s="19" t="s">
        <v>23</v>
      </c>
      <c r="D102" s="19" t="s">
        <v>24</v>
      </c>
      <c r="E102" s="94" t="s">
        <v>92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5">
      <c r="A103" s="98"/>
      <c r="B103" s="88"/>
      <c r="C103" s="30"/>
      <c r="D103" s="30" t="s">
        <v>25</v>
      </c>
      <c r="E103" s="108" t="s">
        <v>89</v>
      </c>
      <c r="F103" s="109">
        <v>200</v>
      </c>
      <c r="G103" s="110">
        <v>0.2</v>
      </c>
      <c r="H103" s="110">
        <v>0</v>
      </c>
      <c r="I103" s="110">
        <v>10.199999999999999</v>
      </c>
      <c r="J103" s="111">
        <v>41</v>
      </c>
      <c r="K103" s="113">
        <v>377</v>
      </c>
      <c r="L103" s="68"/>
    </row>
    <row r="104" spans="1:12" ht="15">
      <c r="A104" s="98"/>
      <c r="B104" s="88"/>
      <c r="C104" s="30"/>
      <c r="D104" s="30" t="s">
        <v>26</v>
      </c>
      <c r="E104" s="128" t="s">
        <v>44</v>
      </c>
      <c r="F104" s="129">
        <v>40</v>
      </c>
      <c r="G104" s="130">
        <v>2.6</v>
      </c>
      <c r="H104" s="130">
        <v>0.8</v>
      </c>
      <c r="I104" s="130">
        <v>18.399999999999999</v>
      </c>
      <c r="J104" s="131">
        <v>92</v>
      </c>
      <c r="K104" s="132" t="s">
        <v>63</v>
      </c>
      <c r="L104" s="68"/>
    </row>
    <row r="105" spans="1:12" ht="15">
      <c r="A105" s="98"/>
      <c r="B105" s="88"/>
      <c r="C105" s="30"/>
      <c r="D105" s="30" t="s">
        <v>27</v>
      </c>
      <c r="E105" s="126" t="s">
        <v>45</v>
      </c>
      <c r="F105" s="127">
        <v>150</v>
      </c>
      <c r="G105" s="127">
        <v>2.1</v>
      </c>
      <c r="H105" s="127">
        <v>0.45</v>
      </c>
      <c r="I105" s="127">
        <v>24</v>
      </c>
      <c r="J105" s="127">
        <v>108.45</v>
      </c>
      <c r="K105" s="120" t="s">
        <v>63</v>
      </c>
      <c r="L105" s="68"/>
    </row>
    <row r="106" spans="1:12" ht="15">
      <c r="A106" s="98"/>
      <c r="B106" s="88"/>
      <c r="C106" s="30"/>
      <c r="D106" s="65" t="s">
        <v>49</v>
      </c>
      <c r="E106" s="100" t="s">
        <v>61</v>
      </c>
      <c r="F106" s="60">
        <v>10</v>
      </c>
      <c r="G106" s="60">
        <v>2.2999999999999998</v>
      </c>
      <c r="H106" s="60">
        <v>2.95</v>
      </c>
      <c r="I106" s="60">
        <v>0</v>
      </c>
      <c r="J106" s="60">
        <v>47</v>
      </c>
      <c r="K106" s="61">
        <v>15</v>
      </c>
      <c r="L106" s="68"/>
    </row>
    <row r="107" spans="1:12" ht="15">
      <c r="A107" s="98"/>
      <c r="B107" s="88"/>
      <c r="C107" s="30"/>
      <c r="D107" s="59" t="s">
        <v>62</v>
      </c>
      <c r="E107" s="126" t="s">
        <v>60</v>
      </c>
      <c r="F107" s="127">
        <v>10</v>
      </c>
      <c r="G107" s="127">
        <v>0.1</v>
      </c>
      <c r="H107" s="127">
        <v>7.2</v>
      </c>
      <c r="I107" s="127">
        <v>0.13</v>
      </c>
      <c r="J107" s="127">
        <v>65.72</v>
      </c>
      <c r="K107" s="120">
        <v>14</v>
      </c>
      <c r="L107" s="68"/>
    </row>
    <row r="108" spans="1:12" ht="15">
      <c r="A108" s="98"/>
      <c r="B108" s="88"/>
      <c r="C108" s="30"/>
      <c r="D108" s="59"/>
      <c r="E108" s="126"/>
      <c r="F108" s="127"/>
      <c r="G108" s="127"/>
      <c r="H108" s="127"/>
      <c r="I108" s="127"/>
      <c r="J108" s="127"/>
      <c r="K108" s="120"/>
      <c r="L108" s="68"/>
    </row>
    <row r="109" spans="1:12" ht="15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5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75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5">
      <c r="A111" s="98"/>
      <c r="B111" s="88"/>
      <c r="C111" s="30"/>
      <c r="D111" s="30" t="s">
        <v>31</v>
      </c>
      <c r="E111" s="108" t="s">
        <v>93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94</v>
      </c>
      <c r="L111" s="68"/>
    </row>
    <row r="112" spans="1:12" ht="15">
      <c r="A112" s="98"/>
      <c r="B112" s="88"/>
      <c r="C112" s="30"/>
      <c r="D112" s="30" t="s">
        <v>32</v>
      </c>
      <c r="E112" s="108" t="s">
        <v>95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96</v>
      </c>
      <c r="L112" s="68"/>
    </row>
    <row r="113" spans="1:12" ht="15">
      <c r="A113" s="98"/>
      <c r="B113" s="88"/>
      <c r="C113" s="30"/>
      <c r="D113" s="30" t="s">
        <v>33</v>
      </c>
      <c r="E113" s="108" t="s">
        <v>97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5">
      <c r="A114" s="98"/>
      <c r="B114" s="88"/>
      <c r="C114" s="30"/>
      <c r="D114" s="30" t="s">
        <v>35</v>
      </c>
      <c r="E114" s="108" t="s">
        <v>67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5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63</v>
      </c>
      <c r="L115" s="68"/>
    </row>
    <row r="116" spans="1:12" ht="15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63</v>
      </c>
      <c r="L116" s="68"/>
    </row>
    <row r="117" spans="1:12" ht="15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5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5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5" thickBot="1">
      <c r="A120" s="44">
        <f>A102</f>
        <v>2</v>
      </c>
      <c r="B120" s="45">
        <f>B102</f>
        <v>1</v>
      </c>
      <c r="C120" s="151" t="s">
        <v>41</v>
      </c>
      <c r="D120" s="152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8" t="s">
        <v>112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5">
      <c r="A122" s="25"/>
      <c r="B122" s="26"/>
      <c r="C122" s="27"/>
      <c r="D122" s="30" t="s">
        <v>25</v>
      </c>
      <c r="E122" s="108" t="s">
        <v>69</v>
      </c>
      <c r="F122" s="109">
        <v>200</v>
      </c>
      <c r="G122" s="110">
        <v>4.5999999999999996</v>
      </c>
      <c r="H122" s="110">
        <v>3.6</v>
      </c>
      <c r="I122" s="110">
        <v>12.6</v>
      </c>
      <c r="J122" s="111">
        <v>100.4</v>
      </c>
      <c r="K122" s="113" t="s">
        <v>70</v>
      </c>
      <c r="L122" s="68"/>
    </row>
    <row r="123" spans="1:12" ht="15">
      <c r="A123" s="25"/>
      <c r="B123" s="26"/>
      <c r="C123" s="27"/>
      <c r="D123" s="30" t="s">
        <v>26</v>
      </c>
      <c r="E123" s="108" t="s">
        <v>44</v>
      </c>
      <c r="F123" s="109">
        <v>40</v>
      </c>
      <c r="G123" s="110">
        <v>2.6</v>
      </c>
      <c r="H123" s="110">
        <v>0.8</v>
      </c>
      <c r="I123" s="110">
        <v>18.399999999999999</v>
      </c>
      <c r="J123" s="111">
        <v>92</v>
      </c>
      <c r="K123" s="112" t="s">
        <v>63</v>
      </c>
      <c r="L123" s="68"/>
    </row>
    <row r="124" spans="1:12" ht="15">
      <c r="A124" s="25"/>
      <c r="B124" s="26"/>
      <c r="C124" s="27"/>
      <c r="D124" s="59" t="s">
        <v>30</v>
      </c>
      <c r="E124" s="51" t="s">
        <v>85</v>
      </c>
      <c r="F124" s="52">
        <v>60</v>
      </c>
      <c r="G124" s="53">
        <v>1.8</v>
      </c>
      <c r="H124" s="53">
        <v>3.72</v>
      </c>
      <c r="I124" s="53">
        <v>3.72</v>
      </c>
      <c r="J124" s="82">
        <v>55.2</v>
      </c>
      <c r="K124" s="83">
        <v>75</v>
      </c>
      <c r="L124" s="68"/>
    </row>
    <row r="125" spans="1:12" ht="15">
      <c r="A125" s="25"/>
      <c r="B125" s="26"/>
      <c r="C125" s="27"/>
      <c r="D125" s="59" t="s">
        <v>114</v>
      </c>
      <c r="E125" s="126" t="s">
        <v>113</v>
      </c>
      <c r="F125" s="127">
        <v>50</v>
      </c>
      <c r="G125" s="127">
        <v>2.4</v>
      </c>
      <c r="H125" s="127">
        <v>3.5</v>
      </c>
      <c r="I125" s="127">
        <v>22.8</v>
      </c>
      <c r="J125" s="127">
        <v>108</v>
      </c>
      <c r="K125" s="120" t="s">
        <v>63</v>
      </c>
      <c r="L125" s="68"/>
    </row>
    <row r="126" spans="1:12" ht="15">
      <c r="A126" s="25"/>
      <c r="B126" s="26"/>
      <c r="C126" s="27"/>
      <c r="D126" s="59"/>
      <c r="E126" s="51"/>
      <c r="F126" s="52"/>
      <c r="G126" s="53"/>
      <c r="H126" s="53"/>
      <c r="I126" s="53"/>
      <c r="J126" s="82"/>
      <c r="K126" s="83"/>
      <c r="L126" s="68"/>
    </row>
    <row r="127" spans="1:12" ht="15">
      <c r="A127" s="25"/>
      <c r="B127" s="26"/>
      <c r="C127" s="27"/>
      <c r="D127" s="59"/>
      <c r="E127" s="126"/>
      <c r="F127" s="127"/>
      <c r="G127" s="127"/>
      <c r="H127" s="127"/>
      <c r="I127" s="127"/>
      <c r="J127" s="127"/>
      <c r="K127" s="120"/>
      <c r="L127" s="68"/>
    </row>
    <row r="128" spans="1:12" ht="15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5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82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63</v>
      </c>
      <c r="L129" s="68"/>
    </row>
    <row r="130" spans="1:12" ht="15">
      <c r="A130" s="25"/>
      <c r="B130" s="26"/>
      <c r="C130" s="27"/>
      <c r="D130" s="30" t="s">
        <v>31</v>
      </c>
      <c r="E130" s="108" t="s">
        <v>98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5">
      <c r="A131" s="25"/>
      <c r="B131" s="26"/>
      <c r="C131" s="27"/>
      <c r="D131" s="30" t="s">
        <v>32</v>
      </c>
      <c r="E131" s="108" t="s">
        <v>99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5">
      <c r="A132" s="25"/>
      <c r="B132" s="26"/>
      <c r="C132" s="27"/>
      <c r="D132" s="30" t="s">
        <v>33</v>
      </c>
      <c r="E132" s="51" t="s">
        <v>76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5">
      <c r="A133" s="25"/>
      <c r="B133" s="26"/>
      <c r="C133" s="27"/>
      <c r="D133" s="30" t="s">
        <v>35</v>
      </c>
      <c r="E133" s="108" t="s">
        <v>74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5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63</v>
      </c>
      <c r="L134" s="68"/>
    </row>
    <row r="135" spans="1:12" ht="15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63</v>
      </c>
      <c r="L135" s="68"/>
    </row>
    <row r="136" spans="1:12" ht="15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5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5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5" thickBot="1">
      <c r="A139" s="44">
        <f>A121</f>
        <v>2</v>
      </c>
      <c r="B139" s="45">
        <f>B121</f>
        <v>2</v>
      </c>
      <c r="C139" s="146" t="s">
        <v>41</v>
      </c>
      <c r="D139" s="147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108" t="s">
        <v>115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116</v>
      </c>
      <c r="L140" s="24"/>
    </row>
    <row r="141" spans="1:12" ht="15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5">
      <c r="A142" s="25"/>
      <c r="B142" s="26"/>
      <c r="C142" s="27"/>
      <c r="D142" s="30" t="s">
        <v>25</v>
      </c>
      <c r="E142" s="108" t="s">
        <v>89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63</v>
      </c>
      <c r="L143" s="29"/>
    </row>
    <row r="144" spans="1:12" ht="15">
      <c r="A144" s="25"/>
      <c r="B144" s="26"/>
      <c r="C144" s="27"/>
      <c r="D144" s="30" t="s">
        <v>27</v>
      </c>
      <c r="E144" s="100" t="s">
        <v>45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63</v>
      </c>
      <c r="L144" s="29"/>
    </row>
    <row r="145" spans="1:12" ht="15">
      <c r="A145" s="25"/>
      <c r="B145" s="26"/>
      <c r="C145" s="27"/>
      <c r="D145" s="59" t="s">
        <v>24</v>
      </c>
      <c r="E145" s="51" t="s">
        <v>50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5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5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58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5">
      <c r="A149" s="25"/>
      <c r="B149" s="26"/>
      <c r="C149" s="27"/>
      <c r="D149" s="30" t="s">
        <v>31</v>
      </c>
      <c r="E149" s="108" t="s">
        <v>100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5">
      <c r="A150" s="25"/>
      <c r="B150" s="26"/>
      <c r="C150" s="27"/>
      <c r="D150" s="30" t="s">
        <v>32</v>
      </c>
      <c r="E150" s="108" t="s">
        <v>117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5">
      <c r="A151" s="25"/>
      <c r="B151" s="26"/>
      <c r="C151" s="27"/>
      <c r="D151" s="30" t="s">
        <v>33</v>
      </c>
      <c r="E151" s="108" t="s">
        <v>73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5">
      <c r="A152" s="25"/>
      <c r="B152" s="26"/>
      <c r="C152" s="27"/>
      <c r="D152" s="30" t="s">
        <v>35</v>
      </c>
      <c r="E152" s="108" t="s">
        <v>80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5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63</v>
      </c>
      <c r="L153" s="29"/>
    </row>
    <row r="154" spans="1:12" ht="15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63</v>
      </c>
      <c r="L154" s="29"/>
    </row>
    <row r="155" spans="1:12" ht="15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4.25">
      <c r="A158" s="44">
        <f>A140</f>
        <v>2</v>
      </c>
      <c r="B158" s="45">
        <f>B140</f>
        <v>3</v>
      </c>
      <c r="C158" s="146" t="s">
        <v>41</v>
      </c>
      <c r="D158" s="147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0" t="s">
        <v>24</v>
      </c>
      <c r="E159" s="20" t="s">
        <v>101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5">
      <c r="A160" s="25"/>
      <c r="B160" s="26"/>
      <c r="C160" s="27"/>
      <c r="D160" s="30" t="s">
        <v>25</v>
      </c>
      <c r="E160" s="108" t="s">
        <v>77</v>
      </c>
      <c r="F160" s="109">
        <v>200</v>
      </c>
      <c r="G160" s="110">
        <v>3.8</v>
      </c>
      <c r="H160" s="110">
        <v>2.9</v>
      </c>
      <c r="I160" s="110">
        <v>14.04</v>
      </c>
      <c r="J160" s="111">
        <v>96.89</v>
      </c>
      <c r="K160" s="113">
        <v>379</v>
      </c>
      <c r="L160" s="29"/>
    </row>
    <row r="161" spans="1:12" ht="15">
      <c r="A161" s="25"/>
      <c r="B161" s="26"/>
      <c r="C161" s="27"/>
      <c r="D161" s="30" t="s">
        <v>26</v>
      </c>
      <c r="E161" s="108" t="s">
        <v>44</v>
      </c>
      <c r="F161" s="109">
        <v>20</v>
      </c>
      <c r="G161" s="110">
        <v>1.95</v>
      </c>
      <c r="H161" s="110">
        <v>0.6</v>
      </c>
      <c r="I161" s="110">
        <v>13.8</v>
      </c>
      <c r="J161" s="111">
        <v>46</v>
      </c>
      <c r="K161" s="112" t="s">
        <v>63</v>
      </c>
      <c r="L161" s="29"/>
    </row>
    <row r="162" spans="1:12" ht="15">
      <c r="A162" s="25"/>
      <c r="B162" s="26"/>
      <c r="C162" s="27"/>
      <c r="D162" s="30" t="s">
        <v>27</v>
      </c>
      <c r="E162" s="108" t="s">
        <v>45</v>
      </c>
      <c r="F162" s="109">
        <v>150</v>
      </c>
      <c r="G162" s="110">
        <v>2.1</v>
      </c>
      <c r="H162" s="110">
        <v>0.45</v>
      </c>
      <c r="I162" s="110">
        <v>24</v>
      </c>
      <c r="J162" s="111">
        <v>108.45</v>
      </c>
      <c r="K162" s="112" t="s">
        <v>63</v>
      </c>
      <c r="L162" s="29"/>
    </row>
    <row r="163" spans="1:12" ht="15">
      <c r="A163" s="25"/>
      <c r="B163" s="26"/>
      <c r="C163" s="27"/>
      <c r="D163" s="59" t="s">
        <v>49</v>
      </c>
      <c r="E163" s="56" t="s">
        <v>61</v>
      </c>
      <c r="F163" s="57">
        <v>10</v>
      </c>
      <c r="G163" s="58">
        <v>2.2999999999999998</v>
      </c>
      <c r="H163" s="58">
        <v>2.95</v>
      </c>
      <c r="I163" s="58">
        <v>0</v>
      </c>
      <c r="J163" s="58">
        <v>47</v>
      </c>
      <c r="K163" s="101">
        <v>15</v>
      </c>
      <c r="L163" s="29"/>
    </row>
    <row r="164" spans="1:12" ht="15">
      <c r="A164" s="25"/>
      <c r="B164" s="26"/>
      <c r="C164" s="27"/>
      <c r="D164" s="59" t="s">
        <v>62</v>
      </c>
      <c r="E164" s="126" t="s">
        <v>60</v>
      </c>
      <c r="F164" s="127">
        <v>10</v>
      </c>
      <c r="G164" s="127">
        <v>0.1</v>
      </c>
      <c r="H164" s="127">
        <v>7.2</v>
      </c>
      <c r="I164" s="127">
        <v>0.13</v>
      </c>
      <c r="J164" s="127">
        <v>65.72</v>
      </c>
      <c r="K164" s="120">
        <v>14</v>
      </c>
      <c r="L164" s="29"/>
    </row>
    <row r="165" spans="1:12" ht="15">
      <c r="A165" s="25"/>
      <c r="B165" s="26"/>
      <c r="C165" s="27"/>
      <c r="D165" s="59"/>
      <c r="E165" s="126"/>
      <c r="F165" s="127"/>
      <c r="G165" s="127"/>
      <c r="H165" s="127"/>
      <c r="I165" s="127"/>
      <c r="J165" s="127"/>
      <c r="K165" s="120"/>
      <c r="L165" s="29"/>
    </row>
    <row r="166" spans="1:12" ht="15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5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102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5">
      <c r="A168" s="25"/>
      <c r="B168" s="26"/>
      <c r="C168" s="27"/>
      <c r="D168" s="30" t="s">
        <v>31</v>
      </c>
      <c r="E168" s="108" t="s">
        <v>103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5">
      <c r="A169" s="25"/>
      <c r="B169" s="26"/>
      <c r="C169" s="27"/>
      <c r="D169" s="30" t="s">
        <v>32</v>
      </c>
      <c r="E169" s="108" t="s">
        <v>104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105</v>
      </c>
      <c r="L169" s="29"/>
    </row>
    <row r="170" spans="1:12" ht="15">
      <c r="A170" s="25"/>
      <c r="B170" s="26"/>
      <c r="C170" s="27"/>
      <c r="D170" s="30" t="s">
        <v>35</v>
      </c>
      <c r="E170" s="108" t="s">
        <v>51</v>
      </c>
      <c r="F170" s="109">
        <v>200</v>
      </c>
      <c r="G170" s="110">
        <v>0.18</v>
      </c>
      <c r="H170" s="110">
        <v>0.1</v>
      </c>
      <c r="I170" s="110">
        <v>9.92</v>
      </c>
      <c r="J170" s="111">
        <v>42.02</v>
      </c>
      <c r="K170" s="113" t="s">
        <v>52</v>
      </c>
      <c r="L170" s="29"/>
    </row>
    <row r="171" spans="1:12" ht="15">
      <c r="A171" s="25"/>
      <c r="B171" s="26"/>
      <c r="C171" s="27"/>
      <c r="D171" s="30" t="s">
        <v>37</v>
      </c>
      <c r="E171" s="108" t="s">
        <v>38</v>
      </c>
      <c r="F171" s="109">
        <v>30</v>
      </c>
      <c r="G171" s="110">
        <v>3.2</v>
      </c>
      <c r="H171" s="110">
        <v>1.4</v>
      </c>
      <c r="I171" s="110">
        <v>13.1</v>
      </c>
      <c r="J171" s="111">
        <v>82.2</v>
      </c>
      <c r="K171" s="112" t="s">
        <v>63</v>
      </c>
      <c r="L171" s="29"/>
    </row>
    <row r="172" spans="1:12" ht="15">
      <c r="A172" s="25"/>
      <c r="B172" s="26"/>
      <c r="C172" s="27"/>
      <c r="D172" s="30" t="s">
        <v>39</v>
      </c>
      <c r="E172" s="108" t="s">
        <v>40</v>
      </c>
      <c r="F172" s="109">
        <v>30</v>
      </c>
      <c r="G172" s="110">
        <v>2.4</v>
      </c>
      <c r="H172" s="110">
        <v>0.5</v>
      </c>
      <c r="I172" s="110">
        <v>12</v>
      </c>
      <c r="J172" s="111">
        <v>66</v>
      </c>
      <c r="K172" s="112" t="s">
        <v>63</v>
      </c>
      <c r="L172" s="29"/>
    </row>
    <row r="173" spans="1:12" ht="15">
      <c r="A173" s="25"/>
      <c r="B173" s="26"/>
      <c r="C173" s="27"/>
      <c r="D173" s="30"/>
      <c r="E173" s="108"/>
      <c r="F173" s="109"/>
      <c r="G173" s="110"/>
      <c r="H173" s="110"/>
      <c r="I173" s="110"/>
      <c r="J173" s="111"/>
      <c r="K173" s="112"/>
      <c r="L173" s="29"/>
    </row>
    <row r="174" spans="1:12" ht="15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5" thickBot="1">
      <c r="A177" s="44">
        <f>A159</f>
        <v>2</v>
      </c>
      <c r="B177" s="45">
        <f>B159</f>
        <v>4</v>
      </c>
      <c r="C177" s="146" t="s">
        <v>41</v>
      </c>
      <c r="D177" s="147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14" t="s">
        <v>53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54</v>
      </c>
      <c r="L178" s="67"/>
    </row>
    <row r="179" spans="1:12" ht="15">
      <c r="A179" s="25"/>
      <c r="B179" s="26"/>
      <c r="C179" s="27"/>
      <c r="D179" s="30" t="s">
        <v>25</v>
      </c>
      <c r="E179" s="108" t="s">
        <v>89</v>
      </c>
      <c r="F179" s="109">
        <v>200</v>
      </c>
      <c r="G179" s="110">
        <v>0.2</v>
      </c>
      <c r="H179" s="110">
        <v>0</v>
      </c>
      <c r="I179" s="110">
        <v>10.199999999999999</v>
      </c>
      <c r="J179" s="111">
        <v>41</v>
      </c>
      <c r="K179" s="113">
        <v>377</v>
      </c>
      <c r="L179" s="68"/>
    </row>
    <row r="180" spans="1:12" ht="15">
      <c r="A180" s="25"/>
      <c r="B180" s="26"/>
      <c r="C180" s="27"/>
      <c r="D180" s="30" t="s">
        <v>27</v>
      </c>
      <c r="E180" s="51" t="s">
        <v>45</v>
      </c>
      <c r="F180" s="78">
        <v>150</v>
      </c>
      <c r="G180" s="79">
        <v>0.6</v>
      </c>
      <c r="H180" s="79">
        <v>0.6</v>
      </c>
      <c r="I180" s="79">
        <v>14.7</v>
      </c>
      <c r="J180" s="80">
        <v>70.5</v>
      </c>
      <c r="K180" s="101" t="s">
        <v>63</v>
      </c>
      <c r="L180" s="68"/>
    </row>
    <row r="181" spans="1:12" ht="15">
      <c r="A181" s="25"/>
      <c r="B181" s="26"/>
      <c r="C181" s="27"/>
      <c r="D181" s="30"/>
      <c r="E181" s="108"/>
      <c r="F181" s="109"/>
      <c r="G181" s="110"/>
      <c r="H181" s="110"/>
      <c r="I181" s="110"/>
      <c r="J181" s="111"/>
      <c r="K181" s="112"/>
      <c r="L181" s="68"/>
    </row>
    <row r="182" spans="1:12" ht="15">
      <c r="A182" s="25"/>
      <c r="B182" s="26"/>
      <c r="C182" s="27"/>
      <c r="D182" s="30"/>
      <c r="E182" s="51"/>
      <c r="F182" s="78"/>
      <c r="G182" s="79"/>
      <c r="H182" s="79"/>
      <c r="I182" s="79"/>
      <c r="J182" s="80"/>
      <c r="K182" s="101"/>
      <c r="L182" s="68"/>
    </row>
    <row r="183" spans="1:12" ht="15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5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5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118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5">
      <c r="A187" s="25"/>
      <c r="B187" s="26"/>
      <c r="C187" s="27"/>
      <c r="D187" s="30" t="s">
        <v>31</v>
      </c>
      <c r="E187" s="108" t="s">
        <v>106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5">
      <c r="A188" s="25"/>
      <c r="B188" s="26"/>
      <c r="C188" s="27"/>
      <c r="D188" s="30" t="s">
        <v>32</v>
      </c>
      <c r="E188" s="108" t="s">
        <v>107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5">
      <c r="A189" s="25"/>
      <c r="B189" s="26"/>
      <c r="C189" s="27"/>
      <c r="D189" s="30" t="s">
        <v>35</v>
      </c>
      <c r="E189" s="108" t="s">
        <v>36</v>
      </c>
      <c r="F189" s="109">
        <v>200</v>
      </c>
      <c r="G189" s="110">
        <v>0.6</v>
      </c>
      <c r="H189" s="110">
        <v>0.1</v>
      </c>
      <c r="I189" s="110">
        <v>31.7</v>
      </c>
      <c r="J189" s="111">
        <v>131</v>
      </c>
      <c r="K189" s="113">
        <v>349</v>
      </c>
      <c r="L189" s="68"/>
    </row>
    <row r="190" spans="1:12" ht="15">
      <c r="A190" s="25"/>
      <c r="B190" s="26"/>
      <c r="C190" s="27"/>
      <c r="D190" s="30" t="s">
        <v>37</v>
      </c>
      <c r="E190" s="108" t="s">
        <v>38</v>
      </c>
      <c r="F190" s="109">
        <v>30</v>
      </c>
      <c r="G190" s="110">
        <v>3.2</v>
      </c>
      <c r="H190" s="110">
        <v>1.4</v>
      </c>
      <c r="I190" s="110">
        <v>13.1</v>
      </c>
      <c r="J190" s="111">
        <v>82.2</v>
      </c>
      <c r="K190" s="112" t="s">
        <v>63</v>
      </c>
      <c r="L190" s="68"/>
    </row>
    <row r="191" spans="1:12" ht="15">
      <c r="A191" s="25"/>
      <c r="B191" s="26"/>
      <c r="C191" s="27"/>
      <c r="D191" s="30" t="s">
        <v>39</v>
      </c>
      <c r="E191" s="108" t="s">
        <v>40</v>
      </c>
      <c r="F191" s="109">
        <v>30</v>
      </c>
      <c r="G191" s="110">
        <v>2.4</v>
      </c>
      <c r="H191" s="110">
        <v>0.5</v>
      </c>
      <c r="I191" s="110">
        <v>12</v>
      </c>
      <c r="J191" s="111">
        <v>66</v>
      </c>
      <c r="K191" s="112" t="s">
        <v>63</v>
      </c>
      <c r="L191" s="68"/>
    </row>
    <row r="192" spans="1:12" ht="15">
      <c r="A192" s="25"/>
      <c r="B192" s="26"/>
      <c r="C192" s="27"/>
      <c r="D192" s="30"/>
      <c r="E192" s="108"/>
      <c r="F192" s="109"/>
      <c r="G192" s="110"/>
      <c r="H192" s="110"/>
      <c r="I192" s="110"/>
      <c r="J192" s="111"/>
      <c r="K192" s="112"/>
      <c r="L192" s="68"/>
    </row>
    <row r="193" spans="1:12" ht="15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5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5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5" thickBot="1">
      <c r="A196" s="44">
        <f>A178</f>
        <v>2</v>
      </c>
      <c r="B196" s="45">
        <f>B178</f>
        <v>5</v>
      </c>
      <c r="C196" s="146" t="s">
        <v>41</v>
      </c>
      <c r="D196" s="147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5" thickBot="1">
      <c r="A197" s="62"/>
      <c r="B197" s="63"/>
      <c r="C197" s="148" t="s">
        <v>43</v>
      </c>
      <c r="D197" s="148"/>
      <c r="E197" s="148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2022-05-16T14:23:00Z</dcterms:created>
  <dcterms:modified xsi:type="dcterms:W3CDTF">2026-05-09T05:59:46Z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